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ir\Documents\Venika\Venika\таблици.сайт\"/>
    </mc:Choice>
  </mc:AlternateContent>
  <xr:revisionPtr revIDLastSave="0" documentId="13_ncr:1_{27219EBB-BB12-40A0-A133-6E57BF999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<sst xmlns="http://schemas.openxmlformats.org/spreadsheetml/2006/main" count="19" uniqueCount="19">
  <si>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Level</t>
  </si>
  <si>
    <t>Description_bg</t>
  </si>
  <si>
    <t>43,664    </t>
  </si>
  <si>
    <t>123,345    </t>
  </si>
  <si>
    <t>3,256    </t>
  </si>
  <si>
    <t>1,368    </t>
  </si>
  <si>
    <t>3,514    </t>
  </si>
  <si>
    <t>4,345    </t>
  </si>
  <si>
    <t>136    </t>
  </si>
  <si>
    <t> 238</t>
  </si>
  <si>
    <t>LAND</t>
  </si>
  <si>
    <t>BUILDINGS</t>
  </si>
  <si>
    <t>CAPEX:</t>
  </si>
  <si>
    <t>*BUILDING NEW MANUFACTURING FACILITIES</t>
  </si>
  <si>
    <t>*RENNOVATIONS</t>
  </si>
  <si>
    <t>*MACHINERY AND EQUIPMENT</t>
  </si>
  <si>
    <t>ADVANCE PAYMENTS FOR:</t>
  </si>
  <si>
    <t>*OTHER</t>
  </si>
  <si>
    <t>*BIOLOGICAL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</si>
</sst>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sz val="9.6"/>
      <name val="Open Sans"/>
      <family val="2"/>
    </font>
    <font>
      <sz val="9.6"/>
      <color theme="1"/>
      <name val="Open Sans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" xfId="0" applyBorder="1"/>
    <xf numFmtId="164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64" fontId="2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3" fontId="0" fillId="0" borderId="1" xfId="0" applyNumberFormat="1" applyBorder="1"/>
    <xf numFmtId="164" fontId="3" fillId="0" borderId="1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C16" sqref="C16"/>
    </sheetView>
  </sheetViews>
  <sheetFormatPr defaultRowHeight="15" x14ac:dyDescent="0.25"/>
  <cols>
    <col min="1" max="1" width="3.42578125" customWidth="1"/>
    <col min="2" max="2" width="41.42578125" customWidth="1"/>
  </cols>
  <sheetData>
    <row r="1" spans="1:13" x14ac:dyDescent="0.25">
      <c r="A1" s="1" t="s">
        <v>0</v>
      </c>
      <c r="B1" s="1" t="s">
        <v>1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2">
        <v>2022</v>
      </c>
      <c r="L1" s="3">
        <v>2023</v>
      </c>
      <c r="M1" s="3">
        <v>2024</v>
      </c>
    </row>
    <row r="2" spans="1:13" x14ac:dyDescent="0.25">
      <c r="A2" s="4">
        <v>1</v>
      </c>
      <c r="B2" s="4" t="s">
        <v>10</v>
      </c>
      <c r="C2" s="5" t="s">
        <v>2</v>
      </c>
      <c r="D2" s="5">
        <v>47340</v>
      </c>
      <c r="E2" s="5">
        <v>48676</v>
      </c>
      <c r="F2" s="5">
        <v>51968</v>
      </c>
      <c r="G2" s="5">
        <v>54392</v>
      </c>
      <c r="H2" s="5">
        <v>44343</v>
      </c>
      <c r="I2" s="6">
        <v>60904</v>
      </c>
      <c r="J2" s="6">
        <v>60904</v>
      </c>
      <c r="K2" s="6">
        <v>60252</v>
      </c>
      <c r="L2" s="6">
        <v>51219</v>
      </c>
      <c r="M2" s="6">
        <v>49861</v>
      </c>
    </row>
    <row r="3" spans="1:13" x14ac:dyDescent="0.25">
      <c r="A3" s="4">
        <v>1</v>
      </c>
      <c r="B3" s="4" t="s">
        <v>11</v>
      </c>
      <c r="C3" s="7" t="s">
        <v>3</v>
      </c>
      <c r="D3" s="7">
        <v>127131</v>
      </c>
      <c r="E3" s="7">
        <v>134303</v>
      </c>
      <c r="F3" s="7">
        <v>129130</v>
      </c>
      <c r="G3" s="7">
        <v>129185</v>
      </c>
      <c r="H3" s="7">
        <v>89634</v>
      </c>
      <c r="I3" s="7">
        <v>191427</v>
      </c>
      <c r="J3" s="8">
        <v>166135</v>
      </c>
      <c r="K3" s="9">
        <v>183604</v>
      </c>
      <c r="L3" s="9">
        <v>174745</v>
      </c>
      <c r="M3" s="9">
        <v>197088</v>
      </c>
    </row>
    <row r="4" spans="1:13" x14ac:dyDescent="0.25">
      <c r="A4" s="4">
        <v>1</v>
      </c>
      <c r="B4" s="4" t="s">
        <v>12</v>
      </c>
      <c r="C4" s="10"/>
      <c r="D4" s="10"/>
      <c r="E4" s="10"/>
      <c r="F4" s="10"/>
      <c r="G4" s="10"/>
      <c r="H4" s="10"/>
      <c r="I4" s="10"/>
      <c r="J4" s="10"/>
      <c r="K4" s="10"/>
      <c r="L4" s="6"/>
      <c r="M4" s="6"/>
    </row>
    <row r="5" spans="1:13" x14ac:dyDescent="0.25">
      <c r="A5" s="4">
        <v>1</v>
      </c>
      <c r="B5" s="4" t="s">
        <v>13</v>
      </c>
      <c r="C5" s="11" t="s">
        <v>4</v>
      </c>
      <c r="D5" s="11">
        <v>10898</v>
      </c>
      <c r="E5" s="11">
        <v>1029</v>
      </c>
      <c r="F5" s="11">
        <v>1022</v>
      </c>
      <c r="G5" s="11">
        <v>3670</v>
      </c>
      <c r="H5" s="11">
        <v>1110</v>
      </c>
      <c r="I5" s="11">
        <v>816</v>
      </c>
      <c r="J5" s="11">
        <v>909</v>
      </c>
      <c r="K5" s="12">
        <v>1495</v>
      </c>
      <c r="L5" s="13">
        <v>1116</v>
      </c>
      <c r="M5" s="13">
        <v>2306</v>
      </c>
    </row>
    <row r="6" spans="1:13" x14ac:dyDescent="0.25">
      <c r="A6" s="4">
        <v>1</v>
      </c>
      <c r="B6" s="4" t="s">
        <v>14</v>
      </c>
      <c r="C6" s="5" t="s">
        <v>5</v>
      </c>
      <c r="D6" s="5">
        <v>3186</v>
      </c>
      <c r="E6" s="5">
        <v>3694</v>
      </c>
      <c r="F6" s="5">
        <v>4517</v>
      </c>
      <c r="G6" s="5">
        <v>1717</v>
      </c>
      <c r="H6" s="5">
        <v>18</v>
      </c>
      <c r="I6" s="5">
        <v>1237</v>
      </c>
      <c r="J6" s="14">
        <v>1278</v>
      </c>
      <c r="K6" s="15">
        <v>813</v>
      </c>
      <c r="L6" s="13">
        <v>1741</v>
      </c>
      <c r="M6" s="13">
        <v>787</v>
      </c>
    </row>
    <row r="7" spans="1:13" x14ac:dyDescent="0.25">
      <c r="A7" s="4">
        <v>1</v>
      </c>
      <c r="B7" s="4" t="s">
        <v>15</v>
      </c>
      <c r="C7" s="5" t="s">
        <v>6</v>
      </c>
      <c r="D7" s="5">
        <v>24</v>
      </c>
      <c r="E7" s="5">
        <v>487</v>
      </c>
      <c r="F7" s="5">
        <v>554</v>
      </c>
      <c r="G7" s="5">
        <v>6053</v>
      </c>
      <c r="H7" s="5">
        <v>1177</v>
      </c>
      <c r="I7" s="5">
        <v>2255</v>
      </c>
      <c r="J7" s="14">
        <v>41</v>
      </c>
      <c r="K7" s="15">
        <v>488</v>
      </c>
      <c r="L7" s="5">
        <v>355</v>
      </c>
      <c r="M7" s="5">
        <v>1329</v>
      </c>
    </row>
    <row r="8" spans="1:13" x14ac:dyDescent="0.25">
      <c r="A8" s="4">
        <v>1</v>
      </c>
      <c r="B8" s="4" t="s">
        <v>16</v>
      </c>
      <c r="C8" s="10"/>
      <c r="D8" s="10"/>
      <c r="E8" s="10"/>
      <c r="F8" s="10"/>
      <c r="G8" s="10"/>
      <c r="H8" s="10"/>
      <c r="I8" s="10"/>
      <c r="J8" s="10"/>
      <c r="K8" s="10"/>
      <c r="L8" s="4"/>
      <c r="M8" s="4"/>
    </row>
    <row r="9" spans="1:13" x14ac:dyDescent="0.25">
      <c r="A9" s="4">
        <v>1</v>
      </c>
      <c r="B9" s="4" t="s">
        <v>17</v>
      </c>
      <c r="C9" s="5" t="s">
        <v>7</v>
      </c>
      <c r="D9" s="5">
        <v>3372</v>
      </c>
      <c r="E9" s="5">
        <v>723</v>
      </c>
      <c r="F9" s="5">
        <v>2493</v>
      </c>
      <c r="G9" s="5">
        <v>11397</v>
      </c>
      <c r="H9" s="5">
        <v>46</v>
      </c>
      <c r="I9" s="5">
        <v>62</v>
      </c>
      <c r="J9" s="5">
        <v>174</v>
      </c>
      <c r="K9" s="16">
        <v>150</v>
      </c>
      <c r="L9" s="5">
        <v>21</v>
      </c>
      <c r="M9" s="5">
        <v>122</v>
      </c>
    </row>
    <row r="10" spans="1:13" x14ac:dyDescent="0.25">
      <c r="A10" s="4">
        <v>1</v>
      </c>
      <c r="B10" s="4" t="s">
        <v>18</v>
      </c>
      <c r="C10" s="17" t="s">
        <v>8</v>
      </c>
      <c r="D10" s="17" t="s">
        <v>9</v>
      </c>
      <c r="E10" s="17">
        <v>88</v>
      </c>
      <c r="F10" s="17">
        <v>517</v>
      </c>
      <c r="G10" s="17">
        <v>1936</v>
      </c>
      <c r="H10" s="17">
        <v>2497</v>
      </c>
      <c r="I10" s="17">
        <v>318</v>
      </c>
      <c r="J10" s="17">
        <v>138</v>
      </c>
      <c r="K10" s="18">
        <v>526</v>
      </c>
      <c r="L10" s="6">
        <v>472</v>
      </c>
      <c r="M10" s="6">
        <v>415</v>
      </c>
    </row>
  </sheetData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L2:L3" xr:uid="{D07E6C5B-43E8-41B9-B288-F9CB2CC78910}">
      <formula1>0</formula1>
      <formula2>9999999999999990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ir@sopharma.bg</dc:creator>
  <cp:lastModifiedBy>Sopharma Investor Relations</cp:lastModifiedBy>
  <dcterms:created xsi:type="dcterms:W3CDTF">2015-06-05T18:17:20Z</dcterms:created>
  <dcterms:modified xsi:type="dcterms:W3CDTF">2025-03-20T08:18:37Z</dcterms:modified>
</cp:coreProperties>
</file>